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G2" sheetId="2" r:id="rId1"/>
  </sheets>
  <definedNames>
    <definedName name="_xlnm.Print_Area" localSheetId="0">'G2'!$A$1:$J$99</definedName>
  </definedNames>
  <calcPr calcId="125725"/>
</workbook>
</file>

<file path=xl/calcChain.xml><?xml version="1.0" encoding="utf-8"?>
<calcChain xmlns="http://schemas.openxmlformats.org/spreadsheetml/2006/main">
  <c r="A34" i="2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<sst xmlns="http://schemas.openxmlformats.org/spreadsheetml/2006/main" count="294" uniqueCount="280">
  <si>
    <t>N°</t>
  </si>
  <si>
    <t>N° de carte</t>
  </si>
  <si>
    <t xml:space="preserve">Nom </t>
  </si>
  <si>
    <t>Prénom</t>
  </si>
  <si>
    <t>Sit Ped</t>
  </si>
  <si>
    <t>FACULTE DES SCIENCES DE LA NATURE ET DE LA VIE</t>
  </si>
  <si>
    <t xml:space="preserve">DEPARTEMENT  MICROBIOLOGIE </t>
  </si>
  <si>
    <t xml:space="preserve">UNIVERSITÉ FRÈRES MENTOURI CONSTANTINE </t>
  </si>
  <si>
    <t>Bouchelaguem</t>
  </si>
  <si>
    <t>Imène</t>
  </si>
  <si>
    <t>12/4040241</t>
  </si>
  <si>
    <t>MOHAMED BOUABDALLAH</t>
  </si>
  <si>
    <t>Samia</t>
  </si>
  <si>
    <t>Roumeissa</t>
  </si>
  <si>
    <t>12/4006975</t>
  </si>
  <si>
    <t>Dettes(S2)</t>
  </si>
  <si>
    <t>Dettes(S1)</t>
  </si>
  <si>
    <t>MESSIKH</t>
  </si>
  <si>
    <t>12/4032855</t>
  </si>
  <si>
    <t>BRIEK</t>
  </si>
  <si>
    <t>Amel</t>
  </si>
  <si>
    <t>12/4044144</t>
  </si>
  <si>
    <t>RIMA</t>
  </si>
  <si>
    <t xml:space="preserve">SAIDI </t>
  </si>
  <si>
    <t>13/34037201</t>
  </si>
  <si>
    <t>R(S1)</t>
  </si>
  <si>
    <t>Master 1 Mycologie et Biotechnologie Fongique 2018-2019</t>
  </si>
  <si>
    <t>15/34053015</t>
  </si>
  <si>
    <t>15/34053414</t>
  </si>
  <si>
    <t>15/34044352</t>
  </si>
  <si>
    <t>15/34045263</t>
  </si>
  <si>
    <t>15/34044481</t>
  </si>
  <si>
    <t>15/34051130</t>
  </si>
  <si>
    <t>15/34053224</t>
  </si>
  <si>
    <t>14/34037663</t>
  </si>
  <si>
    <t>15/34048097</t>
  </si>
  <si>
    <t>15/34048215</t>
  </si>
  <si>
    <t>15/34048145</t>
  </si>
  <si>
    <t>15/34046488</t>
  </si>
  <si>
    <t>15/34048035</t>
  </si>
  <si>
    <t>15/34094181</t>
  </si>
  <si>
    <t>15/34051034</t>
  </si>
  <si>
    <t>14/34041331</t>
  </si>
  <si>
    <t>MEZZAR</t>
  </si>
  <si>
    <t>Mohamed Redha</t>
  </si>
  <si>
    <t>98/424699</t>
  </si>
  <si>
    <t>DES</t>
  </si>
  <si>
    <t>15/34049478</t>
  </si>
  <si>
    <t>15/34057135</t>
  </si>
  <si>
    <t>15/34049178</t>
  </si>
  <si>
    <t>15/34051213</t>
  </si>
  <si>
    <t>15/34047316</t>
  </si>
  <si>
    <t>15/34090747</t>
  </si>
  <si>
    <t>15/34046120</t>
  </si>
  <si>
    <t>15/34064527</t>
  </si>
  <si>
    <t>15/34058246</t>
  </si>
  <si>
    <t>15/34090801</t>
  </si>
  <si>
    <t>15//34044301</t>
  </si>
  <si>
    <t>15/34053530</t>
  </si>
  <si>
    <t>15/34057386</t>
  </si>
  <si>
    <t>15/34057456</t>
  </si>
  <si>
    <t>15/34056900</t>
  </si>
  <si>
    <t>15/34057422</t>
  </si>
  <si>
    <t>15/34055472</t>
  </si>
  <si>
    <t>14/34038347</t>
  </si>
  <si>
    <t>13/34033078</t>
  </si>
  <si>
    <t>15/34043742</t>
  </si>
  <si>
    <t>14/34037666</t>
  </si>
  <si>
    <t>15/34044848</t>
  </si>
  <si>
    <t>15/34044441</t>
  </si>
  <si>
    <t>15/34044780</t>
  </si>
  <si>
    <t>14/34037822</t>
  </si>
  <si>
    <t>15/34058236</t>
  </si>
  <si>
    <t>15/34052989</t>
  </si>
  <si>
    <t>15/34055658</t>
  </si>
  <si>
    <t>15/34053968</t>
  </si>
  <si>
    <t>15/34056986</t>
  </si>
  <si>
    <t>15/34090983</t>
  </si>
  <si>
    <t>15/34091058</t>
  </si>
  <si>
    <t>15/34048153</t>
  </si>
  <si>
    <t>15/34045942</t>
  </si>
  <si>
    <t>15/34045613</t>
  </si>
  <si>
    <t>15/34044181</t>
  </si>
  <si>
    <t>15/34057123</t>
  </si>
  <si>
    <t>14/34038269</t>
  </si>
  <si>
    <t>14/34041935</t>
  </si>
  <si>
    <t>15/34043381</t>
  </si>
  <si>
    <t>14/34042725</t>
  </si>
  <si>
    <t>15//34057369</t>
  </si>
  <si>
    <t>15/34048433</t>
  </si>
  <si>
    <t>15/34053007</t>
  </si>
  <si>
    <t>14/34042622</t>
  </si>
  <si>
    <t>15/34090089</t>
  </si>
  <si>
    <t>15/34045341</t>
  </si>
  <si>
    <t>15/34049390</t>
  </si>
  <si>
    <t>15/34046424</t>
  </si>
  <si>
    <t>15/34053861</t>
  </si>
  <si>
    <t>15/34043183</t>
  </si>
  <si>
    <t>15/34050954</t>
  </si>
  <si>
    <t>15/34044060</t>
  </si>
  <si>
    <t>15/34044586</t>
  </si>
  <si>
    <t>15/34045115</t>
  </si>
  <si>
    <t>15/34044553</t>
  </si>
  <si>
    <t>15/34044533</t>
  </si>
  <si>
    <t>15/34047954</t>
  </si>
  <si>
    <t>15/34052819</t>
  </si>
  <si>
    <t>14/34042047</t>
  </si>
  <si>
    <t>14/34040132</t>
  </si>
  <si>
    <t>13/34038611</t>
  </si>
  <si>
    <t>15/34044785</t>
  </si>
  <si>
    <t>15/34048252</t>
  </si>
  <si>
    <t>15/34064794</t>
  </si>
  <si>
    <t>15/34048056</t>
  </si>
  <si>
    <t>15/34046332</t>
  </si>
  <si>
    <t>15/34053795</t>
  </si>
  <si>
    <t>15/34044052</t>
  </si>
  <si>
    <t xml:space="preserve">ABBAS   </t>
  </si>
  <si>
    <t>Khaoula Hadil</t>
  </si>
  <si>
    <t xml:space="preserve">ABDELAZIZ   </t>
  </si>
  <si>
    <t>Meriem-el-batoul</t>
  </si>
  <si>
    <t xml:space="preserve">ABDERRAHMANE   </t>
  </si>
  <si>
    <t>Khadidja</t>
  </si>
  <si>
    <t xml:space="preserve">ACHOUB   </t>
  </si>
  <si>
    <t>Khawla</t>
  </si>
  <si>
    <t xml:space="preserve">ACHOURI   </t>
  </si>
  <si>
    <t>Boutheina</t>
  </si>
  <si>
    <t xml:space="preserve">ALIOUCHE  </t>
  </si>
  <si>
    <t xml:space="preserve">ALLOUACHE   </t>
  </si>
  <si>
    <t>Sabrina</t>
  </si>
  <si>
    <t xml:space="preserve">BELABIOD   </t>
  </si>
  <si>
    <t>Meriem</t>
  </si>
  <si>
    <t xml:space="preserve">BELAHOUER   </t>
  </si>
  <si>
    <t>Mohammed</t>
  </si>
  <si>
    <t xml:space="preserve">BELDI   </t>
  </si>
  <si>
    <t>Meroua</t>
  </si>
  <si>
    <t xml:space="preserve">BELLIBEL   </t>
  </si>
  <si>
    <t>Nour El  Houda</t>
  </si>
  <si>
    <t xml:space="preserve">BELMOKRE   </t>
  </si>
  <si>
    <t>Nedjla</t>
  </si>
  <si>
    <t xml:space="preserve">BENCHEIKH LEHOCINE   </t>
  </si>
  <si>
    <t>NADA</t>
  </si>
  <si>
    <t xml:space="preserve">BENHAMIDA  </t>
  </si>
  <si>
    <t xml:space="preserve"> Imane</t>
  </si>
  <si>
    <t xml:space="preserve">BENZEGOUTA   </t>
  </si>
  <si>
    <t>Djihad</t>
  </si>
  <si>
    <t xml:space="preserve">BERKAT   </t>
  </si>
  <si>
    <t>Hadjer</t>
  </si>
  <si>
    <t xml:space="preserve">BOUBA  </t>
  </si>
  <si>
    <t xml:space="preserve"> Imene</t>
  </si>
  <si>
    <t xml:space="preserve">BOUCHEAAR   </t>
  </si>
  <si>
    <t xml:space="preserve">BOUDEBZA  </t>
  </si>
  <si>
    <t>Amira</t>
  </si>
  <si>
    <t xml:space="preserve">BOUDEFA   </t>
  </si>
  <si>
    <t>Nour El Houda</t>
  </si>
  <si>
    <t xml:space="preserve">BOUGHABA   </t>
  </si>
  <si>
    <t>Hibet Allah</t>
  </si>
  <si>
    <t xml:space="preserve">BOUMEZBEUR   </t>
  </si>
  <si>
    <t>Chahinez</t>
  </si>
  <si>
    <t xml:space="preserve">BOUSALAH   </t>
  </si>
  <si>
    <t>Chaima</t>
  </si>
  <si>
    <t xml:space="preserve">BOUSBIA </t>
  </si>
  <si>
    <t>Lina Anfel</t>
  </si>
  <si>
    <t xml:space="preserve">BOUZAHZAH  </t>
  </si>
  <si>
    <t xml:space="preserve"> Meroua</t>
  </si>
  <si>
    <t xml:space="preserve">BOUZIT   </t>
  </si>
  <si>
    <t>Aya Khaoula</t>
  </si>
  <si>
    <t xml:space="preserve">BRACHIA   </t>
  </si>
  <si>
    <t>Aya</t>
  </si>
  <si>
    <t>Zahra</t>
  </si>
  <si>
    <t xml:space="preserve">CHEMORI   </t>
  </si>
  <si>
    <t>Zohra</t>
  </si>
  <si>
    <t xml:space="preserve">CHIKH   </t>
  </si>
  <si>
    <t>SOUHEILA</t>
  </si>
  <si>
    <t xml:space="preserve">CHOUAF   </t>
  </si>
  <si>
    <t>Sourour</t>
  </si>
  <si>
    <t xml:space="preserve">DEKKICHE </t>
  </si>
  <si>
    <t>Abir</t>
  </si>
  <si>
    <t xml:space="preserve">DERARDJA   </t>
  </si>
  <si>
    <t>Nourhane</t>
  </si>
  <si>
    <t xml:space="preserve">DERBAL   </t>
  </si>
  <si>
    <t xml:space="preserve">DJAOUT    </t>
  </si>
  <si>
    <t>Chiraz</t>
  </si>
  <si>
    <t xml:space="preserve">DJELLOUT   </t>
  </si>
  <si>
    <t>Sara</t>
  </si>
  <si>
    <t xml:space="preserve">DJIDJEH </t>
  </si>
  <si>
    <t>Badis</t>
  </si>
  <si>
    <t xml:space="preserve">DOULI   </t>
  </si>
  <si>
    <t>Lyna</t>
  </si>
  <si>
    <t xml:space="preserve">DRISSI   </t>
  </si>
  <si>
    <t>Sana</t>
  </si>
  <si>
    <t xml:space="preserve">FERKAK   </t>
  </si>
  <si>
    <t>CHAIMA</t>
  </si>
  <si>
    <t xml:space="preserve">FILALI   </t>
  </si>
  <si>
    <t>Kenza</t>
  </si>
  <si>
    <t xml:space="preserve">GHEDJATI </t>
  </si>
  <si>
    <t>Alla</t>
  </si>
  <si>
    <t xml:space="preserve">GHEMARI </t>
  </si>
  <si>
    <t>Ikram</t>
  </si>
  <si>
    <t xml:space="preserve">GOUDER   </t>
  </si>
  <si>
    <t>Khaoula</t>
  </si>
  <si>
    <t xml:space="preserve">GUERBAS   </t>
  </si>
  <si>
    <t>Chourouk</t>
  </si>
  <si>
    <t xml:space="preserve">GUIZI   </t>
  </si>
  <si>
    <t>Ferial</t>
  </si>
  <si>
    <t xml:space="preserve">HAMIDA   </t>
  </si>
  <si>
    <t>Rim</t>
  </si>
  <si>
    <t xml:space="preserve">HAMOUDI   </t>
  </si>
  <si>
    <t>Zoulikha</t>
  </si>
  <si>
    <t xml:space="preserve">HAMRAOUI   </t>
  </si>
  <si>
    <t>Randa</t>
  </si>
  <si>
    <t xml:space="preserve">HANANI   </t>
  </si>
  <si>
    <t>MAROUA</t>
  </si>
  <si>
    <t xml:space="preserve">HASNAOUI   </t>
  </si>
  <si>
    <t>SOFIA</t>
  </si>
  <si>
    <t xml:space="preserve">IKHLEF   </t>
  </si>
  <si>
    <t xml:space="preserve">KARMI  </t>
  </si>
  <si>
    <t xml:space="preserve">KHALFAOUI </t>
  </si>
  <si>
    <t>Mohammed Abdelouadoud</t>
  </si>
  <si>
    <t xml:space="preserve">KHALID   </t>
  </si>
  <si>
    <t>Roumaissa</t>
  </si>
  <si>
    <t xml:space="preserve">KHERRAB   </t>
  </si>
  <si>
    <t>Fairouz</t>
  </si>
  <si>
    <t xml:space="preserve">KHETTAT   </t>
  </si>
  <si>
    <t>Manel Roumeissa</t>
  </si>
  <si>
    <t xml:space="preserve">KHOUALDA   </t>
  </si>
  <si>
    <t>Amina</t>
  </si>
  <si>
    <t xml:space="preserve">LEULMI   </t>
  </si>
  <si>
    <t>Meissoune</t>
  </si>
  <si>
    <t xml:space="preserve">MAHIMOUD   </t>
  </si>
  <si>
    <t>Ibtihal</t>
  </si>
  <si>
    <t xml:space="preserve">MATMAT   </t>
  </si>
  <si>
    <t>Yousra</t>
  </si>
  <si>
    <t xml:space="preserve">MATOUGUI   </t>
  </si>
  <si>
    <t>Manal</t>
  </si>
  <si>
    <t xml:space="preserve">MEBARKI   </t>
  </si>
  <si>
    <t xml:space="preserve">MESSALBI   </t>
  </si>
  <si>
    <t>Madjida</t>
  </si>
  <si>
    <t xml:space="preserve">METATLA   </t>
  </si>
  <si>
    <t>Sarra</t>
  </si>
  <si>
    <t xml:space="preserve">MEZIADI   </t>
  </si>
  <si>
    <t xml:space="preserve">MOUZAOUI   </t>
  </si>
  <si>
    <t xml:space="preserve">NAAMOUNE   </t>
  </si>
  <si>
    <t>Nada</t>
  </si>
  <si>
    <t xml:space="preserve">NEZAR KEBAILI   </t>
  </si>
  <si>
    <t>Ouissem</t>
  </si>
  <si>
    <t xml:space="preserve">NOURI   </t>
  </si>
  <si>
    <t xml:space="preserve">RADJRADJ   </t>
  </si>
  <si>
    <t>Lamis</t>
  </si>
  <si>
    <t xml:space="preserve">SAADOU </t>
  </si>
  <si>
    <t>Imed Eddine</t>
  </si>
  <si>
    <t xml:space="preserve">SAHRAOUI </t>
  </si>
  <si>
    <t>Mohamed Nazim</t>
  </si>
  <si>
    <t xml:space="preserve">SAIBI   </t>
  </si>
  <si>
    <t xml:space="preserve">SEBTI   </t>
  </si>
  <si>
    <t>Racha</t>
  </si>
  <si>
    <t xml:space="preserve">SOUADIA </t>
  </si>
  <si>
    <t>Radja</t>
  </si>
  <si>
    <t xml:space="preserve">SOUIKI   </t>
  </si>
  <si>
    <t xml:space="preserve">TURKI   </t>
  </si>
  <si>
    <t>Rayene</t>
  </si>
  <si>
    <t xml:space="preserve">ZAIMECHE   </t>
  </si>
  <si>
    <t>Imene Ikram</t>
  </si>
  <si>
    <t xml:space="preserve">ZATER </t>
  </si>
  <si>
    <t>Moncef</t>
  </si>
  <si>
    <t xml:space="preserve">ZEMMOURI   </t>
  </si>
  <si>
    <t xml:space="preserve">ZERMANE   </t>
  </si>
  <si>
    <t xml:space="preserve">ZIADI   </t>
  </si>
  <si>
    <t>Cheima</t>
  </si>
  <si>
    <t xml:space="preserve">ZID  </t>
  </si>
  <si>
    <t xml:space="preserve">ZIOUANE   </t>
  </si>
  <si>
    <t>Manel</t>
  </si>
  <si>
    <t>Chahinaz</t>
  </si>
  <si>
    <t>Hizia Meroua</t>
  </si>
  <si>
    <t>Rania Soulef</t>
  </si>
  <si>
    <t>13/34038872</t>
  </si>
  <si>
    <t xml:space="preserve">ATROUS   </t>
  </si>
  <si>
    <t>Mehdi</t>
  </si>
  <si>
    <t>Narimane</t>
  </si>
  <si>
    <t xml:space="preserve">BOUCHEMEL </t>
  </si>
  <si>
    <t>15/34053906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</si>
</sst>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26"/>
      <color theme="1"/>
      <name val="Times New Roman"/>
      <family val="1"/>
    </font>
    <font>
      <b/>
      <sz val="26"/>
      <color indexed="8"/>
      <name val="Calibri"/>
      <family val="2"/>
    </font>
    <font>
      <sz val="11"/>
      <color theme="1"/>
      <name val="Calibri"/>
      <family val="2"/>
    </font>
    <font>
      <b/>
      <sz val="22"/>
      <color theme="1"/>
      <name val="Cambria"/>
      <family val="1"/>
      <scheme val="major"/>
    </font>
    <font>
      <b/>
      <sz val="18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20"/>
      <color indexed="8"/>
      <name val="Calibri"/>
      <family val="2"/>
    </font>
    <font>
      <b/>
      <sz val="24"/>
      <color theme="1"/>
      <name val="Arial"/>
      <family val="2"/>
    </font>
    <font>
      <b/>
      <sz val="24"/>
      <name val="Arial"/>
      <family val="2"/>
    </font>
    <font>
      <b/>
      <sz val="36"/>
      <color indexed="8"/>
      <name val="Calibri"/>
      <family val="2"/>
    </font>
    <font>
      <sz val="36"/>
      <color indexed="8"/>
      <name val="Calibri"/>
      <family val="2"/>
    </font>
    <font>
      <sz val="36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16"/>
      <name val="Arial"/>
      <family val="2"/>
    </font>
    <font>
      <b/>
      <sz val="28"/>
      <name val="Arial"/>
      <family val="2"/>
    </font>
    <font>
      <b/>
      <sz val="28"/>
      <color indexed="10"/>
      <name val="Arial"/>
      <family val="2"/>
    </font>
    <font>
      <b/>
      <sz val="28"/>
      <color indexed="57"/>
      <name val="Arial"/>
      <family val="2"/>
    </font>
    <font>
      <sz val="24"/>
      <color indexed="10"/>
      <name val="Arial"/>
      <family val="2"/>
    </font>
    <font>
      <sz val="24"/>
      <name val="Arial"/>
      <family val="2"/>
    </font>
    <font>
      <sz val="2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2"/>
      <color theme="1"/>
      <name val="Arial Narrow"/>
      <family val="2"/>
    </font>
    <font>
      <b/>
      <sz val="22"/>
      <name val="Arial Narrow"/>
      <family val="2"/>
    </font>
    <font>
      <b/>
      <sz val="18"/>
      <color rgb="FFFF0000"/>
      <name val="Arial"/>
      <family val="2"/>
    </font>
    <font>
      <b/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3">
    <xf numFmtId="0" fontId="0" fillId="0" borderId="0" xfId="0"/>
    <xf numFmtId="0" fontId="1" fillId="0" borderId="0" xfId="0" applyFont="1" applyBorder="1"/>
    <xf numFmtId="2" fontId="23" fillId="0" borderId="0" xfId="1" applyNumberFormat="1" applyFont="1" applyFill="1" applyAlignment="1">
      <alignment vertical="center"/>
    </xf>
    <xf numFmtId="2" fontId="24" fillId="0" borderId="0" xfId="1" applyNumberFormat="1" applyFont="1" applyFill="1" applyAlignment="1">
      <alignment vertical="center"/>
    </xf>
    <xf numFmtId="2" fontId="24" fillId="0" borderId="0" xfId="1" applyNumberFormat="1" applyFont="1" applyAlignment="1">
      <alignment vertical="center"/>
    </xf>
    <xf numFmtId="0" fontId="25" fillId="0" borderId="0" xfId="1" applyNumberFormat="1" applyFont="1" applyFill="1" applyAlignment="1">
      <alignment horizontal="left" vertical="center"/>
    </xf>
    <xf numFmtId="0" fontId="15" fillId="0" borderId="0" xfId="1" applyFont="1"/>
    <xf numFmtId="0" fontId="26" fillId="0" borderId="0" xfId="1" applyFont="1"/>
    <xf numFmtId="2" fontId="27" fillId="0" borderId="0" xfId="1" applyNumberFormat="1" applyFont="1"/>
    <xf numFmtId="2" fontId="26" fillId="0" borderId="0" xfId="1" applyNumberFormat="1" applyFont="1"/>
    <xf numFmtId="0" fontId="28" fillId="0" borderId="0" xfId="0" applyFont="1"/>
    <xf numFmtId="0" fontId="27" fillId="0" borderId="0" xfId="1" applyFont="1"/>
    <xf numFmtId="0" fontId="0" fillId="0" borderId="1" xfId="0" applyBorder="1"/>
    <xf numFmtId="0" fontId="0" fillId="0" borderId="3" xfId="0" applyBorder="1"/>
    <xf numFmtId="0" fontId="30" fillId="0" borderId="1" xfId="0" applyFont="1" applyFill="1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2" fontId="14" fillId="0" borderId="0" xfId="11" applyNumberFormat="1" applyFont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1" fontId="14" fillId="0" borderId="0" xfId="11" applyNumberFormat="1" applyFont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8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21" fillId="0" borderId="0" xfId="0" applyFont="1" applyBorder="1"/>
    <xf numFmtId="0" fontId="7" fillId="0" borderId="0" xfId="1" applyFont="1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0" fillId="0" borderId="2" xfId="0" applyBorder="1"/>
    <xf numFmtId="0" fontId="31" fillId="3" borderId="1" xfId="5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/>
    </xf>
    <xf numFmtId="0" fontId="30" fillId="3" borderId="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/>
    </xf>
    <xf numFmtId="0" fontId="30" fillId="3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 wrapText="1"/>
    </xf>
    <xf numFmtId="0" fontId="29" fillId="3" borderId="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0" fillId="0" borderId="16" xfId="0" applyBorder="1"/>
    <xf numFmtId="0" fontId="0" fillId="0" borderId="8" xfId="0" applyBorder="1"/>
    <xf numFmtId="0" fontId="0" fillId="0" borderId="17" xfId="0" applyBorder="1"/>
    <xf numFmtId="0" fontId="8" fillId="0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8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horizontal="center" vertical="center"/>
    </xf>
    <xf numFmtId="0" fontId="7" fillId="0" borderId="0" xfId="11" applyFont="1" applyBorder="1" applyAlignment="1">
      <alignment horizontal="center"/>
    </xf>
    <xf numFmtId="0" fontId="7" fillId="0" borderId="0" xfId="1" applyFont="1" applyBorder="1" applyAlignment="1">
      <alignment horizontal="center"/>
    </xf>
  </cellXfs>
  <cellStyles count="16">
    <cellStyle name="Normal" xfId="0" builtinId="0"/>
    <cellStyle name="Normal 10" xfId="6"/>
    <cellStyle name="Normal 11" xfId="8"/>
    <cellStyle name="Normal 12" xfId="7"/>
    <cellStyle name="Normal 13" xfId="14"/>
    <cellStyle name="Normal 14" xfId="15"/>
    <cellStyle name="Normal 16" xfId="9"/>
    <cellStyle name="Normal 18" xfId="13"/>
    <cellStyle name="Normal 2" xfId="1"/>
    <cellStyle name="Normal 2 2" xfId="11"/>
    <cellStyle name="Normal 25" xfId="12"/>
    <cellStyle name="Normal 3" xfId="2"/>
    <cellStyle name="Normal 4" xfId="3"/>
    <cellStyle name="Normal 5" xfId="10"/>
    <cellStyle name="Normal 7" xfId="4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"/>
  <sheetViews>
    <sheetView tabSelected="1" view="pageBreakPreview" topLeftCell="A84" zoomScale="68" zoomScaleSheetLayoutView="68" workbookViewId="0">
      <selection activeCell="C97" sqref="C97"/>
    </sheetView>
  </sheetViews>
  <sheetFormatPr baseColWidth="10" defaultRowHeight="15"/>
  <cols>
    <col min="1" max="1" width="9.85546875" customWidth="1"/>
    <col min="2" max="2" width="22.7109375" customWidth="1"/>
    <col min="3" max="3" width="48" customWidth="1"/>
    <col min="4" max="4" width="41.5703125" customWidth="1"/>
    <col min="5" max="5" width="18" customWidth="1"/>
    <col min="6" max="6" width="12.28515625" customWidth="1"/>
    <col min="7" max="7" width="12.140625" customWidth="1"/>
    <col min="9" max="9" width="11.140625" customWidth="1"/>
    <col min="11" max="11" width="14.7109375" customWidth="1"/>
    <col min="12" max="12" width="11.140625" customWidth="1"/>
    <col min="13" max="13" width="17" customWidth="1"/>
    <col min="14" max="14" width="16.140625" customWidth="1"/>
    <col min="15" max="15" width="12" customWidth="1"/>
    <col min="16" max="16" width="14.85546875" customWidth="1"/>
    <col min="18" max="18" width="14.42578125" customWidth="1"/>
    <col min="20" max="20" width="15.7109375" customWidth="1"/>
    <col min="21" max="21" width="15.5703125" customWidth="1"/>
    <col min="23" max="23" width="13.7109375" customWidth="1"/>
    <col min="25" max="25" width="15" customWidth="1"/>
    <col min="27" max="27" width="14.140625" customWidth="1"/>
    <col min="28" max="28" width="13.5703125" customWidth="1"/>
    <col min="30" max="30" width="14" customWidth="1"/>
    <col min="32" max="32" width="13.5703125" customWidth="1"/>
    <col min="34" max="35" width="15" customWidth="1"/>
    <col min="36" max="36" width="10.42578125" customWidth="1"/>
    <col min="37" max="37" width="13.7109375" customWidth="1"/>
    <col min="38" max="38" width="12" customWidth="1"/>
    <col min="39" max="39" width="16.140625" customWidth="1"/>
    <col min="40" max="40" width="15" customWidth="1"/>
    <col min="42" max="42" width="27.7109375" customWidth="1"/>
  </cols>
  <sheetData>
    <row r="1" spans="1:42" s="15" customFormat="1" ht="33.75">
      <c r="A1" s="6" t="s">
        <v>7</v>
      </c>
      <c r="B1" s="7"/>
      <c r="C1" s="8"/>
      <c r="D1" s="9"/>
      <c r="E1" s="10"/>
      <c r="F1"/>
      <c r="G1"/>
      <c r="H1"/>
      <c r="I1"/>
      <c r="J1"/>
      <c r="K1" s="17"/>
      <c r="L1" s="17"/>
      <c r="M1" s="17"/>
      <c r="N1" s="17"/>
      <c r="O1" s="17"/>
      <c r="P1" s="17"/>
      <c r="Q1" s="17"/>
      <c r="R1" s="18"/>
      <c r="S1" s="18"/>
      <c r="T1" s="18"/>
      <c r="U1" s="18"/>
      <c r="V1" s="18"/>
    </row>
    <row r="2" spans="1:42" s="15" customFormat="1" ht="33.75">
      <c r="A2" s="6" t="s">
        <v>5</v>
      </c>
      <c r="B2" s="11"/>
      <c r="C2" s="8"/>
      <c r="D2" s="9"/>
      <c r="E2" s="10"/>
      <c r="F2"/>
      <c r="G2"/>
      <c r="H2"/>
      <c r="I2"/>
      <c r="J2"/>
      <c r="K2" s="17"/>
      <c r="L2" s="17"/>
      <c r="M2" s="17"/>
      <c r="N2" s="17"/>
      <c r="O2" s="17"/>
      <c r="P2" s="17"/>
      <c r="Q2" s="17"/>
      <c r="R2" s="18"/>
      <c r="S2" s="18"/>
      <c r="T2" s="18"/>
      <c r="U2" s="18"/>
      <c r="V2" s="18"/>
    </row>
    <row r="3" spans="1:42" s="15" customFormat="1" ht="33.75">
      <c r="A3" s="6" t="s">
        <v>6</v>
      </c>
      <c r="B3" s="11"/>
      <c r="C3" s="8"/>
      <c r="D3" s="9"/>
      <c r="E3" s="10"/>
      <c r="F3"/>
      <c r="G3"/>
      <c r="H3"/>
      <c r="I3"/>
      <c r="J3"/>
      <c r="K3" s="17"/>
      <c r="L3" s="17"/>
      <c r="M3" s="17"/>
      <c r="N3" s="17"/>
      <c r="O3" s="17"/>
      <c r="P3" s="17"/>
      <c r="Q3" s="17"/>
      <c r="R3" s="18"/>
      <c r="S3" s="18"/>
      <c r="T3" s="18"/>
      <c r="U3" s="18"/>
      <c r="V3" s="18"/>
    </row>
    <row r="4" spans="1:42" s="15" customFormat="1" ht="33.75">
      <c r="A4"/>
      <c r="B4"/>
      <c r="C4"/>
      <c r="D4"/>
      <c r="E4"/>
      <c r="F4"/>
      <c r="G4"/>
      <c r="H4"/>
      <c r="I4"/>
      <c r="J4"/>
      <c r="K4" s="16"/>
      <c r="L4" s="16"/>
      <c r="M4" s="16"/>
      <c r="N4" s="16"/>
      <c r="O4" s="16"/>
      <c r="P4" s="1"/>
      <c r="Q4" s="1"/>
      <c r="R4" s="19"/>
      <c r="S4" s="19"/>
      <c r="T4" s="19"/>
      <c r="U4" s="19"/>
      <c r="V4" s="19"/>
    </row>
    <row r="5" spans="1:42" s="15" customFormat="1" ht="36" thickBot="1">
      <c r="A5"/>
      <c r="B5" s="2" t="s">
        <v>26</v>
      </c>
      <c r="C5" s="3"/>
      <c r="D5" s="4"/>
      <c r="E5" s="5"/>
      <c r="F5" s="5"/>
      <c r="G5"/>
      <c r="H5"/>
      <c r="I5"/>
      <c r="J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2" s="15" customFormat="1" ht="36.75" customHeight="1" thickBot="1">
      <c r="A6" s="54" t="s">
        <v>0</v>
      </c>
      <c r="B6" s="55" t="s">
        <v>1</v>
      </c>
      <c r="C6" s="56" t="s">
        <v>2</v>
      </c>
      <c r="D6" s="57" t="s">
        <v>3</v>
      </c>
      <c r="E6" s="47" t="s">
        <v>4</v>
      </c>
      <c r="F6" s="73"/>
      <c r="G6" s="74"/>
      <c r="H6" s="74"/>
      <c r="I6" s="74"/>
      <c r="J6" s="75"/>
      <c r="K6" s="35"/>
      <c r="L6" s="35"/>
      <c r="M6" s="35"/>
      <c r="N6" s="35"/>
      <c r="O6" s="35"/>
      <c r="P6" s="92"/>
      <c r="Q6" s="92"/>
      <c r="R6" s="92"/>
      <c r="S6" s="92"/>
      <c r="T6" s="92"/>
      <c r="U6" s="92"/>
      <c r="V6" s="92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</row>
    <row r="7" spans="1:42" s="15" customFormat="1" ht="35.1" customHeight="1">
      <c r="A7" s="60">
        <v>1</v>
      </c>
      <c r="B7" s="61" t="s">
        <v>99</v>
      </c>
      <c r="C7" s="62" t="s">
        <v>116</v>
      </c>
      <c r="D7" s="63" t="s">
        <v>117</v>
      </c>
      <c r="E7" s="85"/>
      <c r="F7" s="76"/>
      <c r="G7" s="77"/>
      <c r="H7" s="77"/>
      <c r="I7" s="77"/>
      <c r="J7" s="78"/>
      <c r="K7" s="20"/>
      <c r="L7" s="21"/>
      <c r="M7" s="20"/>
      <c r="N7" s="20"/>
      <c r="O7" s="21"/>
      <c r="P7" s="20"/>
      <c r="Q7" s="21"/>
      <c r="R7" s="20"/>
      <c r="S7" s="21"/>
      <c r="T7" s="20"/>
      <c r="U7" s="20"/>
      <c r="V7" s="21"/>
      <c r="W7" s="20"/>
      <c r="X7" s="22"/>
      <c r="Y7" s="21"/>
      <c r="Z7" s="22"/>
      <c r="AA7" s="23"/>
      <c r="AB7" s="20"/>
      <c r="AC7" s="22"/>
      <c r="AD7" s="24"/>
      <c r="AE7" s="22"/>
      <c r="AF7" s="20"/>
      <c r="AG7" s="22"/>
      <c r="AH7" s="23"/>
      <c r="AI7" s="23"/>
      <c r="AJ7" s="22"/>
      <c r="AK7" s="20"/>
      <c r="AL7" s="25"/>
      <c r="AM7" s="23"/>
      <c r="AN7" s="23"/>
      <c r="AO7" s="25"/>
      <c r="AP7" s="21"/>
    </row>
    <row r="8" spans="1:42" s="15" customFormat="1" ht="35.1" customHeight="1">
      <c r="A8" s="36">
        <f>1+A7</f>
        <v>2</v>
      </c>
      <c r="B8" s="42" t="s">
        <v>89</v>
      </c>
      <c r="C8" s="49" t="s">
        <v>118</v>
      </c>
      <c r="D8" s="64" t="s">
        <v>119</v>
      </c>
      <c r="E8" s="43"/>
      <c r="F8" s="46"/>
      <c r="G8" s="12"/>
      <c r="H8" s="12"/>
      <c r="I8" s="12"/>
      <c r="J8" s="13"/>
      <c r="K8" s="28"/>
      <c r="L8" s="28"/>
      <c r="M8" s="29"/>
      <c r="N8" s="29"/>
      <c r="AF8" s="30"/>
      <c r="AG8" s="30"/>
      <c r="AH8" s="30"/>
      <c r="AI8" s="30"/>
    </row>
    <row r="9" spans="1:42" s="15" customFormat="1" ht="35.1" customHeight="1">
      <c r="A9" s="36">
        <f t="shared" ref="A9:A72" si="0">1+A8</f>
        <v>3</v>
      </c>
      <c r="B9" s="41" t="s">
        <v>112</v>
      </c>
      <c r="C9" s="58" t="s">
        <v>120</v>
      </c>
      <c r="D9" s="64" t="s">
        <v>121</v>
      </c>
      <c r="E9" s="43"/>
      <c r="F9" s="46"/>
      <c r="G9" s="12"/>
      <c r="H9" s="12"/>
      <c r="I9" s="12"/>
      <c r="J9" s="13"/>
      <c r="K9" s="27"/>
      <c r="L9" s="27"/>
      <c r="M9" s="31"/>
      <c r="N9" s="31"/>
      <c r="O9" s="31"/>
      <c r="P9" s="26"/>
      <c r="Q9" s="26"/>
      <c r="R9" s="31"/>
      <c r="S9" s="31"/>
      <c r="T9" s="31"/>
      <c r="U9" s="31"/>
      <c r="V9" s="31"/>
      <c r="W9" s="31"/>
      <c r="X9" s="31"/>
    </row>
    <row r="10" spans="1:42" s="15" customFormat="1" ht="35.1" customHeight="1">
      <c r="A10" s="36">
        <f t="shared" si="0"/>
        <v>4</v>
      </c>
      <c r="B10" s="40" t="s">
        <v>115</v>
      </c>
      <c r="C10" s="48" t="s">
        <v>122</v>
      </c>
      <c r="D10" s="65" t="s">
        <v>123</v>
      </c>
      <c r="E10" s="51"/>
      <c r="F10" s="46"/>
      <c r="G10" s="12"/>
      <c r="H10" s="12"/>
      <c r="I10" s="12"/>
      <c r="J10" s="13"/>
      <c r="K10" s="27"/>
      <c r="L10" s="27"/>
      <c r="M10" s="26"/>
      <c r="N10" s="26"/>
      <c r="O10" s="26"/>
      <c r="P10" s="26"/>
      <c r="Q10" s="26"/>
      <c r="R10" s="31"/>
      <c r="S10" s="31"/>
      <c r="T10" s="31"/>
      <c r="U10" s="31"/>
      <c r="V10" s="31"/>
      <c r="W10" s="31"/>
      <c r="X10" s="31"/>
      <c r="AE10" s="32"/>
      <c r="AF10" s="33"/>
      <c r="AG10" s="33"/>
      <c r="AH10" s="33"/>
      <c r="AI10" s="31"/>
      <c r="AJ10" s="31"/>
    </row>
    <row r="11" spans="1:42" s="15" customFormat="1" ht="35.1" customHeight="1">
      <c r="A11" s="36">
        <f t="shared" si="0"/>
        <v>5</v>
      </c>
      <c r="B11" s="40" t="s">
        <v>27</v>
      </c>
      <c r="C11" s="48" t="s">
        <v>124</v>
      </c>
      <c r="D11" s="66" t="s">
        <v>125</v>
      </c>
      <c r="E11" s="51"/>
      <c r="F11" s="37"/>
      <c r="G11" s="12"/>
      <c r="H11" s="12"/>
      <c r="I11" s="12"/>
      <c r="J11" s="13"/>
      <c r="K11" s="27"/>
      <c r="L11" s="27"/>
      <c r="M11" s="26"/>
      <c r="N11" s="26"/>
      <c r="O11" s="26"/>
      <c r="P11" s="26"/>
      <c r="Q11" s="26"/>
      <c r="R11" s="31"/>
      <c r="S11" s="31"/>
      <c r="T11" s="31"/>
      <c r="U11" s="31"/>
      <c r="V11" s="31"/>
      <c r="W11" s="31"/>
      <c r="X11" s="31"/>
    </row>
    <row r="12" spans="1:42" s="15" customFormat="1" ht="35.1" customHeight="1">
      <c r="A12" s="36">
        <f t="shared" si="0"/>
        <v>6</v>
      </c>
      <c r="B12" s="40" t="s">
        <v>49</v>
      </c>
      <c r="C12" s="48" t="s">
        <v>126</v>
      </c>
      <c r="D12" s="65" t="s">
        <v>273</v>
      </c>
      <c r="E12" s="52"/>
      <c r="F12" s="46"/>
      <c r="G12" s="12"/>
      <c r="H12" s="12"/>
      <c r="I12" s="12"/>
      <c r="J12" s="13"/>
      <c r="K12" s="31"/>
      <c r="L12" s="31"/>
      <c r="M12" s="34"/>
      <c r="N12" s="34"/>
      <c r="O12" s="34"/>
      <c r="P12" s="34"/>
      <c r="Q12" s="34"/>
      <c r="R12" s="31"/>
      <c r="S12" s="31"/>
      <c r="T12" s="31"/>
      <c r="U12" s="31"/>
      <c r="V12" s="31"/>
      <c r="W12" s="31"/>
      <c r="X12" s="31"/>
    </row>
    <row r="13" spans="1:42" s="15" customFormat="1" ht="35.1" customHeight="1">
      <c r="A13" s="36">
        <f t="shared" si="0"/>
        <v>7</v>
      </c>
      <c r="B13" s="40" t="s">
        <v>111</v>
      </c>
      <c r="C13" s="48" t="s">
        <v>127</v>
      </c>
      <c r="D13" s="64" t="s">
        <v>128</v>
      </c>
      <c r="E13" s="43"/>
      <c r="F13" s="46"/>
      <c r="G13" s="12"/>
      <c r="H13" s="12"/>
      <c r="I13" s="12"/>
      <c r="J13" s="13"/>
      <c r="K13" s="31"/>
      <c r="L13" s="31"/>
      <c r="M13" s="34"/>
      <c r="N13" s="34"/>
      <c r="O13" s="34"/>
      <c r="P13" s="34"/>
      <c r="Q13" s="34"/>
      <c r="R13" s="31"/>
      <c r="S13" s="31"/>
      <c r="T13" s="31"/>
      <c r="U13" s="31"/>
      <c r="V13" s="31"/>
      <c r="W13" s="31"/>
      <c r="X13" s="31"/>
    </row>
    <row r="14" spans="1:42" ht="35.1" customHeight="1">
      <c r="A14" s="36">
        <f t="shared" si="0"/>
        <v>8</v>
      </c>
      <c r="B14" s="40" t="s">
        <v>274</v>
      </c>
      <c r="C14" s="48" t="s">
        <v>275</v>
      </c>
      <c r="D14" s="65" t="s">
        <v>276</v>
      </c>
      <c r="E14" s="52"/>
      <c r="F14" s="37"/>
      <c r="G14" s="12"/>
      <c r="H14" s="12"/>
      <c r="I14" s="12"/>
      <c r="J14" s="13"/>
    </row>
    <row r="15" spans="1:42" ht="35.1" customHeight="1">
      <c r="A15" s="36">
        <f t="shared" si="0"/>
        <v>9</v>
      </c>
      <c r="B15" s="42" t="s">
        <v>84</v>
      </c>
      <c r="C15" s="49" t="s">
        <v>129</v>
      </c>
      <c r="D15" s="64" t="s">
        <v>130</v>
      </c>
      <c r="E15" s="43"/>
      <c r="F15" s="45"/>
      <c r="G15" s="12"/>
      <c r="H15" s="12"/>
      <c r="I15" s="12"/>
      <c r="J15" s="13"/>
    </row>
    <row r="16" spans="1:42" ht="35.1" customHeight="1">
      <c r="A16" s="36">
        <f t="shared" si="0"/>
        <v>10</v>
      </c>
      <c r="B16" s="42" t="s">
        <v>36</v>
      </c>
      <c r="C16" s="49" t="s">
        <v>131</v>
      </c>
      <c r="D16" s="65" t="s">
        <v>132</v>
      </c>
      <c r="E16" s="51"/>
      <c r="F16" s="37"/>
      <c r="G16" s="12"/>
      <c r="H16" s="12"/>
      <c r="I16" s="12"/>
      <c r="J16" s="13"/>
    </row>
    <row r="17" spans="1:10" ht="35.1" customHeight="1">
      <c r="A17" s="36">
        <f t="shared" si="0"/>
        <v>11</v>
      </c>
      <c r="B17" s="42" t="s">
        <v>74</v>
      </c>
      <c r="C17" s="58" t="s">
        <v>133</v>
      </c>
      <c r="D17" s="65" t="s">
        <v>134</v>
      </c>
      <c r="E17" s="52"/>
      <c r="F17" s="46"/>
      <c r="G17" s="12"/>
      <c r="H17" s="12"/>
      <c r="I17" s="12"/>
      <c r="J17" s="13"/>
    </row>
    <row r="18" spans="1:10" ht="35.1" customHeight="1">
      <c r="A18" s="36">
        <f t="shared" si="0"/>
        <v>12</v>
      </c>
      <c r="B18" s="42" t="s">
        <v>62</v>
      </c>
      <c r="C18" s="49" t="s">
        <v>135</v>
      </c>
      <c r="D18" s="65" t="s">
        <v>136</v>
      </c>
      <c r="E18" s="52"/>
      <c r="F18" s="46"/>
      <c r="G18" s="12"/>
      <c r="H18" s="12"/>
      <c r="I18" s="12"/>
      <c r="J18" s="13"/>
    </row>
    <row r="19" spans="1:10" ht="35.1" customHeight="1">
      <c r="A19" s="36">
        <f t="shared" si="0"/>
        <v>13</v>
      </c>
      <c r="B19" s="42" t="s">
        <v>106</v>
      </c>
      <c r="C19" s="49" t="s">
        <v>137</v>
      </c>
      <c r="D19" s="64" t="s">
        <v>138</v>
      </c>
      <c r="E19" s="43"/>
      <c r="F19" s="46"/>
      <c r="G19" s="12"/>
      <c r="H19" s="12"/>
      <c r="I19" s="12"/>
      <c r="J19" s="13"/>
    </row>
    <row r="20" spans="1:10" ht="35.1" customHeight="1">
      <c r="A20" s="36">
        <f t="shared" si="0"/>
        <v>14</v>
      </c>
      <c r="B20" s="40" t="s">
        <v>80</v>
      </c>
      <c r="C20" s="48" t="s">
        <v>139</v>
      </c>
      <c r="D20" s="64" t="s">
        <v>140</v>
      </c>
      <c r="E20" s="43"/>
      <c r="F20" s="45"/>
      <c r="G20" s="12"/>
      <c r="H20" s="12"/>
      <c r="I20" s="12"/>
      <c r="J20" s="13"/>
    </row>
    <row r="21" spans="1:10" ht="35.1" customHeight="1">
      <c r="A21" s="36">
        <f t="shared" si="0"/>
        <v>15</v>
      </c>
      <c r="B21" s="42" t="s">
        <v>98</v>
      </c>
      <c r="C21" s="49" t="s">
        <v>141</v>
      </c>
      <c r="D21" s="64" t="s">
        <v>142</v>
      </c>
      <c r="E21" s="43"/>
      <c r="F21" s="46"/>
      <c r="G21" s="12"/>
      <c r="H21" s="12"/>
      <c r="I21" s="12"/>
      <c r="J21" s="13"/>
    </row>
    <row r="22" spans="1:10" ht="35.1" customHeight="1">
      <c r="A22" s="36">
        <f t="shared" si="0"/>
        <v>16</v>
      </c>
      <c r="B22" s="40" t="s">
        <v>39</v>
      </c>
      <c r="C22" s="48" t="s">
        <v>143</v>
      </c>
      <c r="D22" s="65" t="s">
        <v>144</v>
      </c>
      <c r="E22" s="51"/>
      <c r="F22" s="37"/>
      <c r="G22" s="12"/>
      <c r="H22" s="12"/>
      <c r="I22" s="12"/>
      <c r="J22" s="13"/>
    </row>
    <row r="23" spans="1:10" ht="35.1" customHeight="1">
      <c r="A23" s="36">
        <f t="shared" si="0"/>
        <v>17</v>
      </c>
      <c r="B23" s="40" t="s">
        <v>78</v>
      </c>
      <c r="C23" s="48" t="s">
        <v>145</v>
      </c>
      <c r="D23" s="64" t="s">
        <v>146</v>
      </c>
      <c r="E23" s="43"/>
      <c r="F23" s="45"/>
      <c r="G23" s="12"/>
      <c r="H23" s="12"/>
      <c r="I23" s="12"/>
      <c r="J23" s="13"/>
    </row>
    <row r="24" spans="1:10" ht="35.1" customHeight="1">
      <c r="A24" s="36">
        <f t="shared" si="0"/>
        <v>18</v>
      </c>
      <c r="B24" s="40" t="s">
        <v>73</v>
      </c>
      <c r="C24" s="48" t="s">
        <v>147</v>
      </c>
      <c r="D24" s="65" t="s">
        <v>148</v>
      </c>
      <c r="E24" s="52"/>
      <c r="F24" s="46"/>
      <c r="G24" s="12"/>
      <c r="H24" s="12"/>
      <c r="I24" s="12"/>
      <c r="J24" s="13"/>
    </row>
    <row r="25" spans="1:10" ht="35.1" customHeight="1">
      <c r="A25" s="36">
        <f t="shared" si="0"/>
        <v>19</v>
      </c>
      <c r="B25" s="40" t="s">
        <v>61</v>
      </c>
      <c r="C25" s="48" t="s">
        <v>149</v>
      </c>
      <c r="D25" s="65" t="s">
        <v>121</v>
      </c>
      <c r="E25" s="52"/>
      <c r="F25" s="46"/>
      <c r="G25" s="12"/>
      <c r="H25" s="12"/>
      <c r="I25" s="12"/>
      <c r="J25" s="13"/>
    </row>
    <row r="26" spans="1:10" ht="35.1" customHeight="1">
      <c r="A26" s="36">
        <f t="shared" si="0"/>
        <v>20</v>
      </c>
      <c r="B26" s="38" t="s">
        <v>14</v>
      </c>
      <c r="C26" s="59" t="s">
        <v>8</v>
      </c>
      <c r="D26" s="67" t="s">
        <v>9</v>
      </c>
      <c r="E26" s="53" t="s">
        <v>15</v>
      </c>
      <c r="F26" s="37"/>
      <c r="G26" s="40"/>
      <c r="H26" s="14"/>
      <c r="I26" s="44"/>
      <c r="J26" s="79"/>
    </row>
    <row r="27" spans="1:10" ht="35.1" customHeight="1">
      <c r="A27" s="36">
        <f t="shared" si="0"/>
        <v>21</v>
      </c>
      <c r="B27" s="40" t="s">
        <v>279</v>
      </c>
      <c r="C27" s="88" t="s">
        <v>278</v>
      </c>
      <c r="D27" s="87" t="s">
        <v>277</v>
      </c>
      <c r="E27" s="52"/>
      <c r="F27" s="46"/>
      <c r="G27" s="40"/>
      <c r="H27" s="14"/>
      <c r="I27" s="44"/>
      <c r="J27" s="79"/>
    </row>
    <row r="28" spans="1:10" ht="35.1" customHeight="1">
      <c r="A28" s="36">
        <f t="shared" si="0"/>
        <v>22</v>
      </c>
      <c r="B28" s="40" t="s">
        <v>105</v>
      </c>
      <c r="C28" s="48" t="s">
        <v>150</v>
      </c>
      <c r="D28" s="64" t="s">
        <v>151</v>
      </c>
      <c r="E28" s="43"/>
      <c r="F28" s="46"/>
      <c r="G28" s="40"/>
      <c r="H28" s="14"/>
      <c r="I28" s="44"/>
      <c r="J28" s="79"/>
    </row>
    <row r="29" spans="1:10" ht="35.1" customHeight="1">
      <c r="A29" s="36">
        <f t="shared" si="0"/>
        <v>23</v>
      </c>
      <c r="B29" s="42" t="s">
        <v>75</v>
      </c>
      <c r="C29" s="49" t="s">
        <v>152</v>
      </c>
      <c r="D29" s="65" t="s">
        <v>153</v>
      </c>
      <c r="E29" s="52"/>
      <c r="F29" s="46"/>
      <c r="G29" s="40"/>
      <c r="H29" s="14"/>
      <c r="I29" s="44"/>
      <c r="J29" s="79"/>
    </row>
    <row r="30" spans="1:10" ht="35.1" customHeight="1">
      <c r="A30" s="36">
        <f t="shared" si="0"/>
        <v>24</v>
      </c>
      <c r="B30" s="40" t="s">
        <v>60</v>
      </c>
      <c r="C30" s="48" t="s">
        <v>154</v>
      </c>
      <c r="D30" s="65" t="s">
        <v>155</v>
      </c>
      <c r="E30" s="52"/>
      <c r="F30" s="46"/>
      <c r="G30" s="40"/>
      <c r="H30" s="14"/>
      <c r="I30" s="44"/>
      <c r="J30" s="79"/>
    </row>
    <row r="31" spans="1:10" ht="35.1" customHeight="1">
      <c r="A31" s="36">
        <f t="shared" si="0"/>
        <v>25</v>
      </c>
      <c r="B31" s="40" t="s">
        <v>67</v>
      </c>
      <c r="C31" s="48" t="s">
        <v>156</v>
      </c>
      <c r="D31" s="65" t="s">
        <v>157</v>
      </c>
      <c r="E31" s="52"/>
      <c r="F31" s="46"/>
      <c r="G31" s="40"/>
      <c r="H31" s="14"/>
      <c r="I31" s="44"/>
      <c r="J31" s="79"/>
    </row>
    <row r="32" spans="1:10" ht="35.1" customHeight="1">
      <c r="A32" s="36">
        <f t="shared" si="0"/>
        <v>26</v>
      </c>
      <c r="B32" s="40" t="s">
        <v>87</v>
      </c>
      <c r="C32" s="48" t="s">
        <v>158</v>
      </c>
      <c r="D32" s="64" t="s">
        <v>159</v>
      </c>
      <c r="E32" s="43"/>
      <c r="F32" s="45"/>
      <c r="G32" s="40"/>
      <c r="H32" s="14"/>
      <c r="I32" s="44"/>
      <c r="J32" s="79"/>
    </row>
    <row r="33" spans="1:10" ht="35.1" customHeight="1">
      <c r="A33" s="36">
        <f t="shared" si="0"/>
        <v>27</v>
      </c>
      <c r="B33" s="40" t="s">
        <v>93</v>
      </c>
      <c r="C33" s="48" t="s">
        <v>160</v>
      </c>
      <c r="D33" s="64" t="s">
        <v>161</v>
      </c>
      <c r="E33" s="43"/>
      <c r="F33" s="46"/>
      <c r="G33" s="40"/>
      <c r="H33" s="14"/>
      <c r="I33" s="44"/>
      <c r="J33" s="79"/>
    </row>
    <row r="34" spans="1:10" ht="35.1" customHeight="1">
      <c r="A34" s="36">
        <f t="shared" si="0"/>
        <v>28</v>
      </c>
      <c r="B34" s="40" t="s">
        <v>72</v>
      </c>
      <c r="C34" s="48" t="s">
        <v>162</v>
      </c>
      <c r="D34" s="65" t="s">
        <v>163</v>
      </c>
      <c r="E34" s="52"/>
      <c r="F34" s="46"/>
      <c r="G34" s="40"/>
      <c r="H34" s="14"/>
      <c r="I34" s="44"/>
      <c r="J34" s="79"/>
    </row>
    <row r="35" spans="1:10" ht="35.1" customHeight="1">
      <c r="A35" s="36">
        <f t="shared" si="0"/>
        <v>29</v>
      </c>
      <c r="B35" s="40" t="s">
        <v>104</v>
      </c>
      <c r="C35" s="48" t="s">
        <v>164</v>
      </c>
      <c r="D35" s="64" t="s">
        <v>165</v>
      </c>
      <c r="E35" s="43"/>
      <c r="F35" s="46"/>
      <c r="G35" s="40"/>
      <c r="H35" s="14"/>
      <c r="I35" s="44"/>
      <c r="J35" s="79"/>
    </row>
    <row r="36" spans="1:10" ht="35.1" customHeight="1">
      <c r="A36" s="36">
        <f t="shared" si="0"/>
        <v>30</v>
      </c>
      <c r="B36" s="40" t="s">
        <v>97</v>
      </c>
      <c r="C36" s="48" t="s">
        <v>166</v>
      </c>
      <c r="D36" s="64" t="s">
        <v>167</v>
      </c>
      <c r="E36" s="43"/>
      <c r="F36" s="46"/>
      <c r="G36" s="40"/>
      <c r="H36" s="14"/>
      <c r="I36" s="44"/>
      <c r="J36" s="79"/>
    </row>
    <row r="37" spans="1:10" ht="35.1" customHeight="1">
      <c r="A37" s="36">
        <f t="shared" si="0"/>
        <v>31</v>
      </c>
      <c r="B37" s="40" t="s">
        <v>108</v>
      </c>
      <c r="C37" s="48" t="s">
        <v>166</v>
      </c>
      <c r="D37" s="64" t="s">
        <v>168</v>
      </c>
      <c r="E37" s="43"/>
      <c r="F37" s="37"/>
      <c r="G37" s="40"/>
      <c r="H37" s="14"/>
      <c r="I37" s="44"/>
      <c r="J37" s="79"/>
    </row>
    <row r="38" spans="1:10" ht="35.1" customHeight="1">
      <c r="A38" s="36">
        <f t="shared" si="0"/>
        <v>32</v>
      </c>
      <c r="B38" s="38" t="s">
        <v>21</v>
      </c>
      <c r="C38" s="59" t="s">
        <v>19</v>
      </c>
      <c r="D38" s="67" t="s">
        <v>20</v>
      </c>
      <c r="E38" s="53" t="s">
        <v>15</v>
      </c>
      <c r="F38" s="46"/>
      <c r="G38" s="40"/>
      <c r="H38" s="14"/>
      <c r="I38" s="44"/>
      <c r="J38" s="79"/>
    </row>
    <row r="39" spans="1:10" ht="35.1" customHeight="1">
      <c r="A39" s="36">
        <f t="shared" si="0"/>
        <v>33</v>
      </c>
      <c r="B39" s="42" t="s">
        <v>63</v>
      </c>
      <c r="C39" s="49" t="s">
        <v>169</v>
      </c>
      <c r="D39" s="65" t="s">
        <v>170</v>
      </c>
      <c r="E39" s="52"/>
      <c r="F39" s="37"/>
      <c r="G39" s="40"/>
      <c r="H39" s="14"/>
      <c r="I39" s="44"/>
      <c r="J39" s="79"/>
    </row>
    <row r="40" spans="1:10" ht="35.1" customHeight="1">
      <c r="A40" s="36">
        <f t="shared" si="0"/>
        <v>34</v>
      </c>
      <c r="B40" s="40" t="s">
        <v>28</v>
      </c>
      <c r="C40" s="48" t="s">
        <v>171</v>
      </c>
      <c r="D40" s="68" t="s">
        <v>172</v>
      </c>
      <c r="E40" s="51"/>
      <c r="F40" s="46"/>
      <c r="G40" s="40"/>
      <c r="H40" s="14"/>
      <c r="I40" s="44"/>
      <c r="J40" s="79"/>
    </row>
    <row r="41" spans="1:10" ht="35.1" customHeight="1">
      <c r="A41" s="36">
        <f t="shared" si="0"/>
        <v>35</v>
      </c>
      <c r="B41" s="42" t="s">
        <v>100</v>
      </c>
      <c r="C41" s="49" t="s">
        <v>173</v>
      </c>
      <c r="D41" s="64" t="s">
        <v>174</v>
      </c>
      <c r="E41" s="43"/>
      <c r="F41" s="46"/>
      <c r="G41" s="40"/>
      <c r="H41" s="14"/>
      <c r="I41" s="44"/>
      <c r="J41" s="79"/>
    </row>
    <row r="42" spans="1:10" ht="35.1" customHeight="1">
      <c r="A42" s="36">
        <f t="shared" si="0"/>
        <v>36</v>
      </c>
      <c r="B42" s="40" t="s">
        <v>71</v>
      </c>
      <c r="C42" s="48" t="s">
        <v>175</v>
      </c>
      <c r="D42" s="65" t="s">
        <v>176</v>
      </c>
      <c r="E42" s="52"/>
      <c r="F42" s="46"/>
      <c r="G42" s="40"/>
      <c r="H42" s="14"/>
      <c r="I42" s="44"/>
      <c r="J42" s="79"/>
    </row>
    <row r="43" spans="1:10" ht="35.1" customHeight="1">
      <c r="A43" s="36">
        <f t="shared" si="0"/>
        <v>37</v>
      </c>
      <c r="B43" s="40" t="s">
        <v>55</v>
      </c>
      <c r="C43" s="48" t="s">
        <v>177</v>
      </c>
      <c r="D43" s="65" t="s">
        <v>178</v>
      </c>
      <c r="E43" s="52"/>
      <c r="F43" s="45"/>
      <c r="G43" s="40"/>
      <c r="H43" s="14"/>
      <c r="I43" s="44"/>
      <c r="J43" s="79"/>
    </row>
    <row r="44" spans="1:10" ht="35.1" customHeight="1">
      <c r="A44" s="36">
        <f t="shared" si="0"/>
        <v>38</v>
      </c>
      <c r="B44" s="42" t="s">
        <v>83</v>
      </c>
      <c r="C44" s="49" t="s">
        <v>179</v>
      </c>
      <c r="D44" s="64" t="s">
        <v>159</v>
      </c>
      <c r="E44" s="43"/>
      <c r="F44" s="46"/>
      <c r="G44" s="40"/>
      <c r="H44" s="14"/>
      <c r="I44" s="44"/>
      <c r="J44" s="79"/>
    </row>
    <row r="45" spans="1:10" ht="35.1" customHeight="1">
      <c r="A45" s="36">
        <f t="shared" si="0"/>
        <v>39</v>
      </c>
      <c r="B45" s="42" t="s">
        <v>109</v>
      </c>
      <c r="C45" s="49" t="s">
        <v>180</v>
      </c>
      <c r="D45" s="64" t="s">
        <v>181</v>
      </c>
      <c r="E45" s="43"/>
      <c r="F45" s="46"/>
      <c r="G45" s="40"/>
      <c r="H45" s="14"/>
      <c r="I45" s="44"/>
      <c r="J45" s="79"/>
    </row>
    <row r="46" spans="1:10" ht="35.1" customHeight="1">
      <c r="A46" s="36">
        <f t="shared" si="0"/>
        <v>40</v>
      </c>
      <c r="B46" s="40" t="s">
        <v>102</v>
      </c>
      <c r="C46" s="48" t="s">
        <v>182</v>
      </c>
      <c r="D46" s="64" t="s">
        <v>183</v>
      </c>
      <c r="E46" s="43"/>
      <c r="F46" s="46"/>
      <c r="G46" s="40"/>
      <c r="H46" s="14"/>
      <c r="I46" s="44"/>
      <c r="J46" s="79"/>
    </row>
    <row r="47" spans="1:10" ht="35.1" customHeight="1">
      <c r="A47" s="36">
        <f t="shared" si="0"/>
        <v>41</v>
      </c>
      <c r="B47" s="40" t="s">
        <v>90</v>
      </c>
      <c r="C47" s="48" t="s">
        <v>184</v>
      </c>
      <c r="D47" s="64" t="s">
        <v>185</v>
      </c>
      <c r="E47" s="43"/>
      <c r="F47" s="46"/>
      <c r="G47" s="40"/>
      <c r="H47" s="14"/>
      <c r="I47" s="44"/>
      <c r="J47" s="79"/>
    </row>
    <row r="48" spans="1:10" ht="35.1" customHeight="1">
      <c r="A48" s="36">
        <f t="shared" si="0"/>
        <v>42</v>
      </c>
      <c r="B48" s="42" t="s">
        <v>56</v>
      </c>
      <c r="C48" s="49" t="s">
        <v>186</v>
      </c>
      <c r="D48" s="65" t="s">
        <v>187</v>
      </c>
      <c r="E48" s="52"/>
      <c r="F48" s="46"/>
      <c r="G48" s="40"/>
      <c r="H48" s="14"/>
      <c r="I48" s="44"/>
      <c r="J48" s="79"/>
    </row>
    <row r="49" spans="1:10" ht="35.1" customHeight="1">
      <c r="A49" s="36">
        <f t="shared" si="0"/>
        <v>43</v>
      </c>
      <c r="B49" s="40" t="s">
        <v>42</v>
      </c>
      <c r="C49" s="48" t="s">
        <v>188</v>
      </c>
      <c r="D49" s="65" t="s">
        <v>189</v>
      </c>
      <c r="E49" s="52"/>
      <c r="F49" s="37"/>
      <c r="G49" s="40"/>
      <c r="H49" s="14"/>
      <c r="I49" s="44"/>
      <c r="J49" s="79"/>
    </row>
    <row r="50" spans="1:10" ht="35.1" customHeight="1">
      <c r="A50" s="36">
        <f t="shared" si="0"/>
        <v>44</v>
      </c>
      <c r="B50" s="40" t="s">
        <v>32</v>
      </c>
      <c r="C50" s="48" t="s">
        <v>190</v>
      </c>
      <c r="D50" s="65" t="s">
        <v>191</v>
      </c>
      <c r="E50" s="51"/>
      <c r="F50" s="37"/>
      <c r="G50" s="40"/>
      <c r="H50" s="14"/>
      <c r="I50" s="44"/>
      <c r="J50" s="79"/>
    </row>
    <row r="51" spans="1:10" ht="35.1" customHeight="1">
      <c r="A51" s="36">
        <f t="shared" si="0"/>
        <v>45</v>
      </c>
      <c r="B51" s="40" t="s">
        <v>30</v>
      </c>
      <c r="C51" s="48" t="s">
        <v>192</v>
      </c>
      <c r="D51" s="65" t="s">
        <v>193</v>
      </c>
      <c r="E51" s="51"/>
      <c r="F51" s="46"/>
      <c r="G51" s="40"/>
      <c r="H51" s="14"/>
      <c r="I51" s="44"/>
      <c r="J51" s="79"/>
    </row>
    <row r="52" spans="1:10" ht="35.1" customHeight="1">
      <c r="A52" s="36">
        <f t="shared" si="0"/>
        <v>46</v>
      </c>
      <c r="B52" s="40" t="s">
        <v>92</v>
      </c>
      <c r="C52" s="48" t="s">
        <v>194</v>
      </c>
      <c r="D52" s="64" t="s">
        <v>195</v>
      </c>
      <c r="E52" s="43"/>
      <c r="F52" s="46"/>
      <c r="G52" s="40"/>
      <c r="H52" s="14"/>
      <c r="I52" s="44"/>
      <c r="J52" s="79"/>
    </row>
    <row r="53" spans="1:10" ht="35.1" customHeight="1">
      <c r="A53" s="36">
        <f t="shared" si="0"/>
        <v>47</v>
      </c>
      <c r="B53" s="40" t="s">
        <v>95</v>
      </c>
      <c r="C53" s="48" t="s">
        <v>196</v>
      </c>
      <c r="D53" s="64" t="s">
        <v>197</v>
      </c>
      <c r="E53" s="43"/>
      <c r="F53" s="46"/>
      <c r="G53" s="40"/>
      <c r="H53" s="14"/>
      <c r="I53" s="44"/>
      <c r="J53" s="79"/>
    </row>
    <row r="54" spans="1:10" ht="35.1" customHeight="1">
      <c r="A54" s="36">
        <f t="shared" si="0"/>
        <v>48</v>
      </c>
      <c r="B54" s="40" t="s">
        <v>40</v>
      </c>
      <c r="C54" s="48" t="s">
        <v>198</v>
      </c>
      <c r="D54" s="65" t="s">
        <v>199</v>
      </c>
      <c r="E54" s="52"/>
      <c r="F54" s="37"/>
      <c r="G54" s="40"/>
      <c r="H54" s="14"/>
      <c r="I54" s="44"/>
      <c r="J54" s="79"/>
    </row>
    <row r="55" spans="1:10" ht="35.1" customHeight="1">
      <c r="A55" s="36">
        <f t="shared" si="0"/>
        <v>49</v>
      </c>
      <c r="B55" s="40" t="s">
        <v>37</v>
      </c>
      <c r="C55" s="48" t="s">
        <v>200</v>
      </c>
      <c r="D55" s="65" t="s">
        <v>201</v>
      </c>
      <c r="E55" s="51"/>
      <c r="F55" s="46"/>
      <c r="G55" s="40"/>
      <c r="H55" s="14"/>
      <c r="I55" s="44"/>
      <c r="J55" s="79"/>
    </row>
    <row r="56" spans="1:10" ht="35.1" customHeight="1">
      <c r="A56" s="36">
        <f t="shared" si="0"/>
        <v>50</v>
      </c>
      <c r="B56" s="40" t="s">
        <v>52</v>
      </c>
      <c r="C56" s="48" t="s">
        <v>202</v>
      </c>
      <c r="D56" s="65" t="s">
        <v>203</v>
      </c>
      <c r="E56" s="52"/>
      <c r="F56" s="46"/>
      <c r="G56" s="40"/>
      <c r="H56" s="14"/>
      <c r="I56" s="44"/>
      <c r="J56" s="79"/>
    </row>
    <row r="57" spans="1:10" ht="35.1" customHeight="1">
      <c r="A57" s="36">
        <f t="shared" si="0"/>
        <v>51</v>
      </c>
      <c r="B57" s="40" t="s">
        <v>69</v>
      </c>
      <c r="C57" s="48" t="s">
        <v>204</v>
      </c>
      <c r="D57" s="65" t="s">
        <v>205</v>
      </c>
      <c r="E57" s="52"/>
      <c r="F57" s="37"/>
      <c r="G57" s="40"/>
      <c r="H57" s="14"/>
      <c r="I57" s="44"/>
      <c r="J57" s="79"/>
    </row>
    <row r="58" spans="1:10" ht="35.1" customHeight="1">
      <c r="A58" s="36">
        <f t="shared" si="0"/>
        <v>52</v>
      </c>
      <c r="B58" s="41" t="s">
        <v>31</v>
      </c>
      <c r="C58" s="58" t="s">
        <v>206</v>
      </c>
      <c r="D58" s="65" t="s">
        <v>207</v>
      </c>
      <c r="E58" s="51"/>
      <c r="F58" s="46"/>
      <c r="G58" s="14"/>
      <c r="H58" s="44"/>
      <c r="I58" s="42"/>
      <c r="J58" s="80"/>
    </row>
    <row r="59" spans="1:10" ht="35.1" customHeight="1">
      <c r="A59" s="36">
        <f t="shared" si="0"/>
        <v>53</v>
      </c>
      <c r="B59" s="40" t="s">
        <v>57</v>
      </c>
      <c r="C59" s="48" t="s">
        <v>208</v>
      </c>
      <c r="D59" s="65" t="s">
        <v>209</v>
      </c>
      <c r="E59" s="52"/>
      <c r="F59" s="46"/>
      <c r="G59" s="14"/>
      <c r="H59" s="44"/>
      <c r="I59" s="42"/>
      <c r="J59" s="80"/>
    </row>
    <row r="60" spans="1:10" ht="35.1" customHeight="1">
      <c r="A60" s="36">
        <f t="shared" si="0"/>
        <v>54</v>
      </c>
      <c r="B60" s="40" t="s">
        <v>114</v>
      </c>
      <c r="C60" s="48" t="s">
        <v>210</v>
      </c>
      <c r="D60" s="64" t="s">
        <v>211</v>
      </c>
      <c r="E60" s="43"/>
      <c r="F60" s="46"/>
      <c r="G60" s="14"/>
      <c r="H60" s="44"/>
      <c r="I60" s="42"/>
      <c r="J60" s="80"/>
    </row>
    <row r="61" spans="1:10" ht="35.1" customHeight="1">
      <c r="A61" s="36">
        <f t="shared" si="0"/>
        <v>55</v>
      </c>
      <c r="B61" s="40" t="s">
        <v>58</v>
      </c>
      <c r="C61" s="48" t="s">
        <v>212</v>
      </c>
      <c r="D61" s="65" t="s">
        <v>213</v>
      </c>
      <c r="E61" s="52"/>
      <c r="F61" s="37"/>
      <c r="G61" s="14"/>
      <c r="H61" s="44"/>
      <c r="I61" s="42"/>
      <c r="J61" s="80"/>
    </row>
    <row r="62" spans="1:10" ht="35.1" customHeight="1">
      <c r="A62" s="36">
        <f t="shared" si="0"/>
        <v>56</v>
      </c>
      <c r="B62" s="40" t="s">
        <v>47</v>
      </c>
      <c r="C62" s="48" t="s">
        <v>214</v>
      </c>
      <c r="D62" s="65" t="s">
        <v>146</v>
      </c>
      <c r="E62" s="52"/>
      <c r="F62" s="46"/>
      <c r="G62" s="14"/>
      <c r="H62" s="44"/>
      <c r="I62" s="42"/>
      <c r="J62" s="80"/>
    </row>
    <row r="63" spans="1:10" ht="35.1" customHeight="1">
      <c r="A63" s="36">
        <f t="shared" si="0"/>
        <v>57</v>
      </c>
      <c r="B63" s="40" t="s">
        <v>34</v>
      </c>
      <c r="C63" s="48" t="s">
        <v>215</v>
      </c>
      <c r="D63" s="65" t="s">
        <v>271</v>
      </c>
      <c r="E63" s="51"/>
      <c r="F63" s="37"/>
      <c r="G63" s="14"/>
      <c r="H63" s="44"/>
      <c r="I63" s="42"/>
      <c r="J63" s="80"/>
    </row>
    <row r="64" spans="1:10" ht="35.1" customHeight="1">
      <c r="A64" s="36">
        <f t="shared" si="0"/>
        <v>58</v>
      </c>
      <c r="B64" s="40" t="s">
        <v>94</v>
      </c>
      <c r="C64" s="48" t="s">
        <v>216</v>
      </c>
      <c r="D64" s="64" t="s">
        <v>217</v>
      </c>
      <c r="E64" s="43"/>
      <c r="F64" s="46"/>
      <c r="G64" s="14"/>
      <c r="H64" s="44"/>
      <c r="I64" s="42"/>
      <c r="J64" s="80"/>
    </row>
    <row r="65" spans="1:10" ht="35.1" customHeight="1">
      <c r="A65" s="36">
        <f t="shared" si="0"/>
        <v>59</v>
      </c>
      <c r="B65" s="40" t="s">
        <v>35</v>
      </c>
      <c r="C65" s="48" t="s">
        <v>218</v>
      </c>
      <c r="D65" s="68" t="s">
        <v>219</v>
      </c>
      <c r="E65" s="51"/>
      <c r="F65" s="46"/>
      <c r="G65" s="14"/>
      <c r="H65" s="44"/>
      <c r="I65" s="42"/>
      <c r="J65" s="80"/>
    </row>
    <row r="66" spans="1:10" ht="35.1" customHeight="1">
      <c r="A66" s="36">
        <f t="shared" si="0"/>
        <v>60</v>
      </c>
      <c r="B66" s="42" t="s">
        <v>107</v>
      </c>
      <c r="C66" s="49" t="s">
        <v>220</v>
      </c>
      <c r="D66" s="64" t="s">
        <v>221</v>
      </c>
      <c r="E66" s="43"/>
      <c r="F66" s="45"/>
      <c r="G66" s="14"/>
      <c r="H66" s="44"/>
      <c r="I66" s="42"/>
      <c r="J66" s="80"/>
    </row>
    <row r="67" spans="1:10" ht="35.1" customHeight="1">
      <c r="A67" s="36">
        <f t="shared" si="0"/>
        <v>61</v>
      </c>
      <c r="B67" s="40" t="s">
        <v>64</v>
      </c>
      <c r="C67" s="48" t="s">
        <v>222</v>
      </c>
      <c r="D67" s="65" t="s">
        <v>223</v>
      </c>
      <c r="E67" s="52"/>
      <c r="F67" s="46"/>
      <c r="G67" s="14"/>
      <c r="H67" s="44"/>
      <c r="I67" s="42"/>
      <c r="J67" s="80"/>
    </row>
    <row r="68" spans="1:10" ht="35.1" customHeight="1">
      <c r="A68" s="36">
        <f t="shared" si="0"/>
        <v>62</v>
      </c>
      <c r="B68" s="40" t="s">
        <v>86</v>
      </c>
      <c r="C68" s="48" t="s">
        <v>224</v>
      </c>
      <c r="D68" s="64" t="s">
        <v>225</v>
      </c>
      <c r="E68" s="43"/>
      <c r="F68" s="46"/>
      <c r="G68" s="14"/>
      <c r="H68" s="44"/>
      <c r="I68" s="42"/>
      <c r="J68" s="80"/>
    </row>
    <row r="69" spans="1:10" ht="35.1" customHeight="1">
      <c r="A69" s="36">
        <f t="shared" si="0"/>
        <v>63</v>
      </c>
      <c r="B69" s="40" t="s">
        <v>59</v>
      </c>
      <c r="C69" s="48" t="s">
        <v>226</v>
      </c>
      <c r="D69" s="65" t="s">
        <v>227</v>
      </c>
      <c r="E69" s="52"/>
      <c r="F69" s="46"/>
      <c r="G69" s="14"/>
      <c r="H69" s="44"/>
      <c r="I69" s="42"/>
      <c r="J69" s="80"/>
    </row>
    <row r="70" spans="1:10" ht="35.1" customHeight="1">
      <c r="A70" s="36">
        <f t="shared" si="0"/>
        <v>64</v>
      </c>
      <c r="B70" s="40" t="s">
        <v>91</v>
      </c>
      <c r="C70" s="48" t="s">
        <v>228</v>
      </c>
      <c r="D70" s="64" t="s">
        <v>229</v>
      </c>
      <c r="E70" s="43"/>
      <c r="F70" s="45"/>
      <c r="G70" s="14"/>
      <c r="H70" s="44"/>
      <c r="I70" s="42"/>
      <c r="J70" s="80"/>
    </row>
    <row r="71" spans="1:10" ht="35.1" customHeight="1">
      <c r="A71" s="36">
        <f t="shared" si="0"/>
        <v>65</v>
      </c>
      <c r="B71" s="42" t="s">
        <v>113</v>
      </c>
      <c r="C71" s="49" t="s">
        <v>230</v>
      </c>
      <c r="D71" s="64" t="s">
        <v>231</v>
      </c>
      <c r="E71" s="43"/>
      <c r="F71" s="46"/>
      <c r="G71" s="40"/>
      <c r="H71" s="44"/>
      <c r="I71" s="42"/>
      <c r="J71" s="79"/>
    </row>
    <row r="72" spans="1:10" ht="35.1" customHeight="1">
      <c r="A72" s="36">
        <f t="shared" si="0"/>
        <v>66</v>
      </c>
      <c r="B72" s="40" t="s">
        <v>88</v>
      </c>
      <c r="C72" s="48" t="s">
        <v>232</v>
      </c>
      <c r="D72" s="64" t="s">
        <v>233</v>
      </c>
      <c r="E72" s="43"/>
      <c r="F72" s="46"/>
      <c r="G72" s="40"/>
      <c r="H72" s="44"/>
      <c r="I72" s="42"/>
      <c r="J72" s="79"/>
    </row>
    <row r="73" spans="1:10" ht="35.1" customHeight="1">
      <c r="A73" s="36">
        <f t="shared" ref="A73:A99" si="1">1+A72</f>
        <v>67</v>
      </c>
      <c r="B73" s="42" t="s">
        <v>70</v>
      </c>
      <c r="C73" s="49" t="s">
        <v>234</v>
      </c>
      <c r="D73" s="65" t="s">
        <v>181</v>
      </c>
      <c r="E73" s="52"/>
      <c r="F73" s="37"/>
      <c r="G73" s="40"/>
      <c r="H73" s="44"/>
      <c r="I73" s="42"/>
      <c r="J73" s="79"/>
    </row>
    <row r="74" spans="1:10" ht="35.1" customHeight="1">
      <c r="A74" s="36">
        <f t="shared" si="1"/>
        <v>68</v>
      </c>
      <c r="B74" s="40" t="s">
        <v>50</v>
      </c>
      <c r="C74" s="48" t="s">
        <v>235</v>
      </c>
      <c r="D74" s="65" t="s">
        <v>236</v>
      </c>
      <c r="E74" s="52"/>
      <c r="F74" s="46"/>
      <c r="G74" s="40"/>
      <c r="H74" s="44"/>
      <c r="I74" s="42"/>
      <c r="J74" s="79"/>
    </row>
    <row r="75" spans="1:10" ht="35.1" customHeight="1">
      <c r="A75" s="36">
        <f t="shared" si="1"/>
        <v>69</v>
      </c>
      <c r="B75" s="38" t="s">
        <v>18</v>
      </c>
      <c r="C75" s="59" t="s">
        <v>17</v>
      </c>
      <c r="D75" s="67" t="s">
        <v>13</v>
      </c>
      <c r="E75" s="53" t="s">
        <v>15</v>
      </c>
      <c r="F75" s="45"/>
      <c r="G75" s="40"/>
      <c r="H75" s="44"/>
      <c r="I75" s="42"/>
      <c r="J75" s="79"/>
    </row>
    <row r="76" spans="1:10" ht="35.1" customHeight="1">
      <c r="A76" s="36">
        <f t="shared" si="1"/>
        <v>70</v>
      </c>
      <c r="B76" s="40" t="s">
        <v>54</v>
      </c>
      <c r="C76" s="48" t="s">
        <v>237</v>
      </c>
      <c r="D76" s="65" t="s">
        <v>238</v>
      </c>
      <c r="E76" s="52"/>
      <c r="F76" s="46"/>
      <c r="G76" s="40"/>
      <c r="H76" s="44"/>
      <c r="I76" s="42"/>
      <c r="J76" s="79"/>
    </row>
    <row r="77" spans="1:10" ht="35.1" customHeight="1">
      <c r="A77" s="36">
        <f t="shared" si="1"/>
        <v>71</v>
      </c>
      <c r="B77" s="42" t="s">
        <v>85</v>
      </c>
      <c r="C77" s="49" t="s">
        <v>239</v>
      </c>
      <c r="D77" s="64" t="s">
        <v>123</v>
      </c>
      <c r="E77" s="43"/>
      <c r="F77" s="37"/>
      <c r="G77" s="40"/>
      <c r="H77" s="44"/>
      <c r="I77" s="42"/>
      <c r="J77" s="79"/>
    </row>
    <row r="78" spans="1:10" ht="35.1" customHeight="1">
      <c r="A78" s="36">
        <f t="shared" si="1"/>
        <v>72</v>
      </c>
      <c r="B78" s="40" t="s">
        <v>45</v>
      </c>
      <c r="C78" s="48" t="s">
        <v>43</v>
      </c>
      <c r="D78" s="65" t="s">
        <v>44</v>
      </c>
      <c r="E78" s="52" t="s">
        <v>46</v>
      </c>
      <c r="F78" s="45"/>
      <c r="G78" s="40"/>
      <c r="H78" s="44"/>
      <c r="I78" s="42"/>
      <c r="J78" s="79"/>
    </row>
    <row r="79" spans="1:10" ht="35.1" customHeight="1">
      <c r="A79" s="36">
        <f t="shared" si="1"/>
        <v>73</v>
      </c>
      <c r="B79" s="38" t="s">
        <v>10</v>
      </c>
      <c r="C79" s="59" t="s">
        <v>11</v>
      </c>
      <c r="D79" s="67" t="s">
        <v>12</v>
      </c>
      <c r="E79" s="53" t="s">
        <v>16</v>
      </c>
      <c r="F79" s="45"/>
      <c r="G79" s="40"/>
      <c r="H79" s="44"/>
      <c r="I79" s="42"/>
      <c r="J79" s="79"/>
    </row>
    <row r="80" spans="1:10" ht="35.1" customHeight="1">
      <c r="A80" s="36">
        <f t="shared" si="1"/>
        <v>74</v>
      </c>
      <c r="B80" s="42" t="s">
        <v>79</v>
      </c>
      <c r="C80" s="49" t="s">
        <v>240</v>
      </c>
      <c r="D80" s="64" t="s">
        <v>128</v>
      </c>
      <c r="E80" s="43"/>
      <c r="F80" s="46"/>
      <c r="G80" s="40"/>
      <c r="H80" s="44"/>
      <c r="I80" s="42"/>
      <c r="J80" s="79"/>
    </row>
    <row r="81" spans="1:10" ht="35.1" customHeight="1">
      <c r="A81" s="36">
        <f t="shared" si="1"/>
        <v>75</v>
      </c>
      <c r="B81" s="40" t="s">
        <v>77</v>
      </c>
      <c r="C81" s="48" t="s">
        <v>241</v>
      </c>
      <c r="D81" s="64" t="s">
        <v>242</v>
      </c>
      <c r="E81" s="90"/>
      <c r="F81" s="46"/>
      <c r="G81" s="40"/>
      <c r="H81" s="44"/>
      <c r="I81" s="42"/>
      <c r="J81" s="79"/>
    </row>
    <row r="82" spans="1:10" ht="35.1" customHeight="1">
      <c r="A82" s="36">
        <f t="shared" si="1"/>
        <v>76</v>
      </c>
      <c r="B82" s="42" t="s">
        <v>51</v>
      </c>
      <c r="C82" s="49" t="s">
        <v>243</v>
      </c>
      <c r="D82" s="65" t="s">
        <v>244</v>
      </c>
      <c r="E82" s="52"/>
      <c r="F82" s="46"/>
      <c r="G82" s="40"/>
      <c r="H82" s="44"/>
      <c r="I82" s="42"/>
      <c r="J82" s="79"/>
    </row>
    <row r="83" spans="1:10" ht="35.1" customHeight="1">
      <c r="A83" s="36">
        <f t="shared" si="1"/>
        <v>77</v>
      </c>
      <c r="B83" s="42" t="s">
        <v>41</v>
      </c>
      <c r="C83" s="49" t="s">
        <v>245</v>
      </c>
      <c r="D83" s="65" t="s">
        <v>123</v>
      </c>
      <c r="E83" s="52"/>
      <c r="F83" s="46"/>
      <c r="G83" s="40"/>
      <c r="H83" s="44"/>
      <c r="I83" s="42"/>
      <c r="J83" s="79"/>
    </row>
    <row r="84" spans="1:10" ht="35.1" customHeight="1">
      <c r="A84" s="36">
        <f t="shared" si="1"/>
        <v>78</v>
      </c>
      <c r="B84" s="40" t="s">
        <v>65</v>
      </c>
      <c r="C84" s="48" t="s">
        <v>246</v>
      </c>
      <c r="D84" s="65" t="s">
        <v>247</v>
      </c>
      <c r="E84" s="52"/>
      <c r="F84" s="45"/>
      <c r="G84" s="40"/>
      <c r="H84" s="44"/>
      <c r="I84" s="42"/>
      <c r="J84" s="79"/>
    </row>
    <row r="85" spans="1:10" ht="35.1" customHeight="1">
      <c r="A85" s="36">
        <f t="shared" si="1"/>
        <v>79</v>
      </c>
      <c r="B85" s="40" t="s">
        <v>101</v>
      </c>
      <c r="C85" s="48" t="s">
        <v>248</v>
      </c>
      <c r="D85" s="64" t="s">
        <v>249</v>
      </c>
      <c r="E85" s="43"/>
      <c r="F85" s="46"/>
      <c r="G85" s="40"/>
      <c r="H85" s="44"/>
      <c r="I85" s="42"/>
      <c r="J85" s="79"/>
    </row>
    <row r="86" spans="1:10" ht="35.1" customHeight="1">
      <c r="A86" s="36">
        <f t="shared" si="1"/>
        <v>80</v>
      </c>
      <c r="B86" s="42" t="s">
        <v>81</v>
      </c>
      <c r="C86" s="14" t="s">
        <v>250</v>
      </c>
      <c r="D86" s="64" t="s">
        <v>251</v>
      </c>
      <c r="E86" s="43"/>
      <c r="F86" s="37"/>
      <c r="G86" s="40"/>
      <c r="H86" s="44"/>
      <c r="I86" s="42"/>
      <c r="J86" s="79"/>
    </row>
    <row r="87" spans="1:10" ht="35.1" customHeight="1">
      <c r="A87" s="36">
        <f t="shared" si="1"/>
        <v>81</v>
      </c>
      <c r="B87" s="42" t="s">
        <v>53</v>
      </c>
      <c r="C87" s="49" t="s">
        <v>252</v>
      </c>
      <c r="D87" s="65" t="s">
        <v>178</v>
      </c>
      <c r="E87" s="52"/>
      <c r="F87" s="37"/>
      <c r="G87" s="40"/>
      <c r="H87" s="44"/>
      <c r="I87" s="42"/>
      <c r="J87" s="79"/>
    </row>
    <row r="88" spans="1:10" ht="35.1" customHeight="1">
      <c r="A88" s="36">
        <f t="shared" si="1"/>
        <v>82</v>
      </c>
      <c r="B88" s="39" t="s">
        <v>24</v>
      </c>
      <c r="C88" s="50" t="s">
        <v>23</v>
      </c>
      <c r="D88" s="69" t="s">
        <v>22</v>
      </c>
      <c r="E88" s="53" t="s">
        <v>25</v>
      </c>
      <c r="F88" s="45"/>
      <c r="G88" s="40"/>
      <c r="H88" s="44"/>
      <c r="I88" s="42"/>
      <c r="J88" s="79"/>
    </row>
    <row r="89" spans="1:10" ht="35.1" customHeight="1">
      <c r="A89" s="36">
        <f t="shared" si="1"/>
        <v>83</v>
      </c>
      <c r="B89" s="42" t="s">
        <v>33</v>
      </c>
      <c r="C89" s="49" t="s">
        <v>253</v>
      </c>
      <c r="D89" s="65" t="s">
        <v>254</v>
      </c>
      <c r="E89" s="51"/>
      <c r="F89" s="46"/>
      <c r="G89" s="40"/>
      <c r="H89" s="44"/>
      <c r="I89" s="42"/>
      <c r="J89" s="79"/>
    </row>
    <row r="90" spans="1:10" ht="35.1" customHeight="1">
      <c r="A90" s="36">
        <f t="shared" si="1"/>
        <v>84</v>
      </c>
      <c r="B90" s="42" t="s">
        <v>82</v>
      </c>
      <c r="C90" s="14" t="s">
        <v>255</v>
      </c>
      <c r="D90" s="64" t="s">
        <v>256</v>
      </c>
      <c r="E90" s="43"/>
      <c r="F90" s="37"/>
      <c r="G90" s="40"/>
      <c r="H90" s="44"/>
      <c r="I90" s="42"/>
      <c r="J90" s="79"/>
    </row>
    <row r="91" spans="1:10" ht="35.1" customHeight="1">
      <c r="A91" s="36">
        <f t="shared" si="1"/>
        <v>85</v>
      </c>
      <c r="B91" s="40" t="s">
        <v>68</v>
      </c>
      <c r="C91" s="48" t="s">
        <v>257</v>
      </c>
      <c r="D91" s="65" t="s">
        <v>128</v>
      </c>
      <c r="E91" s="52"/>
      <c r="F91" s="46"/>
      <c r="G91" s="40"/>
      <c r="H91" s="44"/>
      <c r="I91" s="42"/>
      <c r="J91" s="79"/>
    </row>
    <row r="92" spans="1:10" ht="35.1" customHeight="1">
      <c r="A92" s="36">
        <f t="shared" si="1"/>
        <v>86</v>
      </c>
      <c r="B92" s="40" t="s">
        <v>29</v>
      </c>
      <c r="C92" s="48" t="s">
        <v>258</v>
      </c>
      <c r="D92" s="65" t="s">
        <v>259</v>
      </c>
      <c r="E92" s="51"/>
      <c r="F92" s="46"/>
      <c r="G92" s="40"/>
      <c r="H92" s="44"/>
      <c r="I92" s="42"/>
      <c r="J92" s="79"/>
    </row>
    <row r="93" spans="1:10" ht="35.1" customHeight="1">
      <c r="A93" s="36">
        <f t="shared" si="1"/>
        <v>87</v>
      </c>
      <c r="B93" s="40" t="s">
        <v>66</v>
      </c>
      <c r="C93" s="48" t="s">
        <v>260</v>
      </c>
      <c r="D93" s="65" t="s">
        <v>261</v>
      </c>
      <c r="E93" s="52"/>
      <c r="F93" s="46"/>
      <c r="G93" s="40"/>
      <c r="H93" s="44"/>
      <c r="I93" s="42"/>
      <c r="J93" s="79"/>
    </row>
    <row r="94" spans="1:10" ht="35.1" customHeight="1">
      <c r="A94" s="36">
        <f t="shared" si="1"/>
        <v>88</v>
      </c>
      <c r="B94" s="40" t="s">
        <v>96</v>
      </c>
      <c r="C94" s="48" t="s">
        <v>262</v>
      </c>
      <c r="D94" s="64" t="s">
        <v>263</v>
      </c>
      <c r="E94" s="43"/>
      <c r="F94" s="45"/>
      <c r="G94" s="40"/>
      <c r="H94" s="44"/>
      <c r="I94" s="42"/>
      <c r="J94" s="79"/>
    </row>
    <row r="95" spans="1:10" ht="35.1" customHeight="1">
      <c r="A95" s="36">
        <f t="shared" si="1"/>
        <v>89</v>
      </c>
      <c r="B95" s="40" t="s">
        <v>103</v>
      </c>
      <c r="C95" s="48" t="s">
        <v>264</v>
      </c>
      <c r="D95" s="64" t="s">
        <v>183</v>
      </c>
      <c r="E95" s="43"/>
      <c r="F95" s="46"/>
      <c r="G95" s="40"/>
      <c r="H95" s="44"/>
      <c r="I95" s="42"/>
      <c r="J95" s="79"/>
    </row>
    <row r="96" spans="1:10" ht="35.1" customHeight="1">
      <c r="A96" s="36">
        <f t="shared" si="1"/>
        <v>90</v>
      </c>
      <c r="B96" s="40" t="s">
        <v>76</v>
      </c>
      <c r="C96" s="89" t="s">
        <v>265</v>
      </c>
      <c r="D96" s="64" t="s">
        <v>13</v>
      </c>
      <c r="E96" s="43"/>
      <c r="F96" s="37"/>
      <c r="G96" s="40"/>
      <c r="H96" s="44"/>
      <c r="I96" s="42"/>
      <c r="J96" s="79"/>
    </row>
    <row r="97" spans="1:10" ht="35.1" customHeight="1">
      <c r="A97" s="36">
        <f t="shared" si="1"/>
        <v>91</v>
      </c>
      <c r="B97" s="42" t="s">
        <v>48</v>
      </c>
      <c r="C97" s="49" t="s">
        <v>266</v>
      </c>
      <c r="D97" s="65" t="s">
        <v>267</v>
      </c>
      <c r="E97" s="52"/>
      <c r="F97" s="37"/>
      <c r="G97" s="40"/>
      <c r="H97" s="44"/>
      <c r="I97" s="42"/>
      <c r="J97" s="79"/>
    </row>
    <row r="98" spans="1:10" ht="35.1" customHeight="1">
      <c r="A98" s="36">
        <f t="shared" si="1"/>
        <v>92</v>
      </c>
      <c r="B98" s="40" t="s">
        <v>38</v>
      </c>
      <c r="C98" s="48" t="s">
        <v>268</v>
      </c>
      <c r="D98" s="65" t="s">
        <v>272</v>
      </c>
      <c r="E98" s="51"/>
      <c r="F98" s="46"/>
      <c r="G98" s="40"/>
      <c r="H98" s="44"/>
      <c r="I98" s="42"/>
      <c r="J98" s="79"/>
    </row>
    <row r="99" spans="1:10" ht="35.1" customHeight="1" thickBot="1">
      <c r="A99" s="36">
        <f t="shared" si="1"/>
        <v>93</v>
      </c>
      <c r="B99" s="70" t="s">
        <v>110</v>
      </c>
      <c r="C99" s="71" t="s">
        <v>269</v>
      </c>
      <c r="D99" s="72" t="s">
        <v>270</v>
      </c>
      <c r="E99" s="86"/>
      <c r="F99" s="81"/>
      <c r="G99" s="70"/>
      <c r="H99" s="82"/>
      <c r="I99" s="83"/>
      <c r="J99" s="84"/>
    </row>
  </sheetData>
  <sortState ref="B7:E100">
    <sortCondition ref="C7:C100"/>
  </sortState>
  <mergeCells count="5">
    <mergeCell ref="AK6:AL6"/>
    <mergeCell ref="AM6:AP6"/>
    <mergeCell ref="P6:V6"/>
    <mergeCell ref="W6:AC6"/>
    <mergeCell ref="AD6:AJ6"/>
  </mergeCells>
  <pageMargins left="0.53" right="0.28000000000000003" top="0.57999999999999996" bottom="0.78" header="0.3" footer="0.53"/>
  <pageSetup paperSize="9" scale="43" fitToHeight="2" orientation="portrait" r:id="rId1"/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G2</vt:lpstr>
      <vt:lpstr>'G2'!Zone_d_impression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2018-11-04T11:49:45Z</dcterms:modified>
</cp:coreProperties>
</file>